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ipe Input (Label)" sheetId="1" state="visible" r:id="rId1"/>
    <sheet xmlns:r="http://schemas.openxmlformats.org/officeDocument/2006/relationships" name="Recipe Input (per 100g)" sheetId="2" state="visible" r:id="rId2"/>
    <sheet xmlns:r="http://schemas.openxmlformats.org/officeDocument/2006/relationships" name="How to U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/>
    </xf>
    <xf numFmtId="164" fontId="2" fillId="0" borderId="1" applyAlignment="1" pivotButton="0" quotePrefix="0" xfId="0">
      <alignment vertical="top"/>
    </xf>
    <xf numFmtId="0" fontId="2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  <xf numFmtId="0" fontId="3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4" customWidth="1" min="3" max="3"/>
    <col width="16" customWidth="1" min="4" max="4"/>
    <col width="14" customWidth="1" min="5" max="5"/>
    <col width="12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30" customWidth="1" min="12" max="12"/>
  </cols>
  <sheetData>
    <row r="1">
      <c r="A1" s="1" t="inlineStr">
        <is>
          <t>Ingredient</t>
        </is>
      </c>
      <c r="B1" s="1" t="inlineStr">
        <is>
          <t>Serving size (g)</t>
        </is>
      </c>
      <c r="C1" s="1" t="inlineStr">
        <is>
          <t>Calories / serving</t>
        </is>
      </c>
      <c r="D1" s="1" t="inlineStr">
        <is>
          <t>Protein / serving (g)</t>
        </is>
      </c>
      <c r="E1" s="1" t="inlineStr">
        <is>
          <t>Carbs / serving (g)</t>
        </is>
      </c>
      <c r="F1" s="1" t="inlineStr">
        <is>
          <t>Fat / serving (g)</t>
        </is>
      </c>
      <c r="G1" s="1" t="inlineStr">
        <is>
          <t>Amount used (g)</t>
        </is>
      </c>
      <c r="H1" s="1" t="inlineStr">
        <is>
          <t>Calories used</t>
        </is>
      </c>
      <c r="I1" s="1" t="inlineStr">
        <is>
          <t>Protein used (g)</t>
        </is>
      </c>
      <c r="J1" s="1" t="inlineStr">
        <is>
          <t>Carbs used (g)</t>
        </is>
      </c>
      <c r="K1" s="1" t="inlineStr">
        <is>
          <t>Fat used (g)</t>
        </is>
      </c>
      <c r="L1" s="1" t="inlineStr">
        <is>
          <t>Notes (raw/cooked, brand)</t>
        </is>
      </c>
    </row>
    <row r="2">
      <c r="A2" s="2" t="inlineStr"/>
      <c r="B2" s="3" t="n"/>
      <c r="C2" s="3" t="n"/>
      <c r="D2" s="3" t="n"/>
      <c r="E2" s="3" t="n"/>
      <c r="F2" s="3" t="n"/>
      <c r="G2" s="3" t="n"/>
      <c r="H2" s="3">
        <f>IFERROR(G2/B2*C2,"")</f>
        <v/>
      </c>
      <c r="I2" s="3">
        <f>IFERROR(G2/B2*D2,"")</f>
        <v/>
      </c>
      <c r="J2" s="3">
        <f>IFERROR(G2/B2*E2,"")</f>
        <v/>
      </c>
      <c r="K2" s="3">
        <f>IFERROR(G2/B2*F2,"")</f>
        <v/>
      </c>
      <c r="L2" s="2" t="n"/>
    </row>
    <row r="3">
      <c r="A3" s="2" t="inlineStr"/>
      <c r="B3" s="3" t="n"/>
      <c r="C3" s="3" t="n"/>
      <c r="D3" s="3" t="n"/>
      <c r="E3" s="3" t="n"/>
      <c r="F3" s="3" t="n"/>
      <c r="G3" s="3" t="n"/>
      <c r="H3" s="3">
        <f>IFERROR(G3/B3*C3,"")</f>
        <v/>
      </c>
      <c r="I3" s="3">
        <f>IFERROR(G3/B3*D3,"")</f>
        <v/>
      </c>
      <c r="J3" s="3">
        <f>IFERROR(G3/B3*E3,"")</f>
        <v/>
      </c>
      <c r="K3" s="3">
        <f>IFERROR(G3/B3*F3,"")</f>
        <v/>
      </c>
      <c r="L3" s="2" t="n"/>
    </row>
    <row r="4">
      <c r="A4" s="2" t="inlineStr"/>
      <c r="B4" s="3" t="n"/>
      <c r="C4" s="3" t="n"/>
      <c r="D4" s="3" t="n"/>
      <c r="E4" s="3" t="n"/>
      <c r="F4" s="3" t="n"/>
      <c r="G4" s="3" t="n"/>
      <c r="H4" s="3">
        <f>IFERROR(G4/B4*C4,"")</f>
        <v/>
      </c>
      <c r="I4" s="3">
        <f>IFERROR(G4/B4*D4,"")</f>
        <v/>
      </c>
      <c r="J4" s="3">
        <f>IFERROR(G4/B4*E4,"")</f>
        <v/>
      </c>
      <c r="K4" s="3">
        <f>IFERROR(G4/B4*F4,"")</f>
        <v/>
      </c>
      <c r="L4" s="2" t="n"/>
    </row>
    <row r="5">
      <c r="A5" s="2" t="inlineStr"/>
      <c r="B5" s="3" t="n"/>
      <c r="C5" s="3" t="n"/>
      <c r="D5" s="3" t="n"/>
      <c r="E5" s="3" t="n"/>
      <c r="F5" s="3" t="n"/>
      <c r="G5" s="3" t="n"/>
      <c r="H5" s="3">
        <f>IFERROR(G5/B5*C5,"")</f>
        <v/>
      </c>
      <c r="I5" s="3">
        <f>IFERROR(G5/B5*D5,"")</f>
        <v/>
      </c>
      <c r="J5" s="3">
        <f>IFERROR(G5/B5*E5,"")</f>
        <v/>
      </c>
      <c r="K5" s="3">
        <f>IFERROR(G5/B5*F5,"")</f>
        <v/>
      </c>
      <c r="L5" s="2" t="n"/>
    </row>
    <row r="6">
      <c r="A6" s="2" t="inlineStr"/>
      <c r="B6" s="3" t="n"/>
      <c r="C6" s="3" t="n"/>
      <c r="D6" s="3" t="n"/>
      <c r="E6" s="3" t="n"/>
      <c r="F6" s="3" t="n"/>
      <c r="G6" s="3" t="n"/>
      <c r="H6" s="3">
        <f>IFERROR(G6/B6*C6,"")</f>
        <v/>
      </c>
      <c r="I6" s="3">
        <f>IFERROR(G6/B6*D6,"")</f>
        <v/>
      </c>
      <c r="J6" s="3">
        <f>IFERROR(G6/B6*E6,"")</f>
        <v/>
      </c>
      <c r="K6" s="3">
        <f>IFERROR(G6/B6*F6,"")</f>
        <v/>
      </c>
      <c r="L6" s="2" t="n"/>
    </row>
    <row r="7">
      <c r="A7" s="2" t="inlineStr"/>
      <c r="B7" s="3" t="n"/>
      <c r="C7" s="3" t="n"/>
      <c r="D7" s="3" t="n"/>
      <c r="E7" s="3" t="n"/>
      <c r="F7" s="3" t="n"/>
      <c r="G7" s="3" t="n"/>
      <c r="H7" s="3">
        <f>IFERROR(G7/B7*C7,"")</f>
        <v/>
      </c>
      <c r="I7" s="3">
        <f>IFERROR(G7/B7*D7,"")</f>
        <v/>
      </c>
      <c r="J7" s="3">
        <f>IFERROR(G7/B7*E7,"")</f>
        <v/>
      </c>
      <c r="K7" s="3">
        <f>IFERROR(G7/B7*F7,"")</f>
        <v/>
      </c>
      <c r="L7" s="2" t="n"/>
    </row>
    <row r="8">
      <c r="A8" s="2" t="inlineStr"/>
      <c r="B8" s="3" t="n"/>
      <c r="C8" s="3" t="n"/>
      <c r="D8" s="3" t="n"/>
      <c r="E8" s="3" t="n"/>
      <c r="F8" s="3" t="n"/>
      <c r="G8" s="3" t="n"/>
      <c r="H8" s="3">
        <f>IFERROR(G8/B8*C8,"")</f>
        <v/>
      </c>
      <c r="I8" s="3">
        <f>IFERROR(G8/B8*D8,"")</f>
        <v/>
      </c>
      <c r="J8" s="3">
        <f>IFERROR(G8/B8*E8,"")</f>
        <v/>
      </c>
      <c r="K8" s="3">
        <f>IFERROR(G8/B8*F8,"")</f>
        <v/>
      </c>
      <c r="L8" s="2" t="n"/>
    </row>
    <row r="9">
      <c r="A9" s="2" t="inlineStr"/>
      <c r="B9" s="3" t="n"/>
      <c r="C9" s="3" t="n"/>
      <c r="D9" s="3" t="n"/>
      <c r="E9" s="3" t="n"/>
      <c r="F9" s="3" t="n"/>
      <c r="G9" s="3" t="n"/>
      <c r="H9" s="3">
        <f>IFERROR(G9/B9*C9,"")</f>
        <v/>
      </c>
      <c r="I9" s="3">
        <f>IFERROR(G9/B9*D9,"")</f>
        <v/>
      </c>
      <c r="J9" s="3">
        <f>IFERROR(G9/B9*E9,"")</f>
        <v/>
      </c>
      <c r="K9" s="3">
        <f>IFERROR(G9/B9*F9,"")</f>
        <v/>
      </c>
      <c r="L9" s="2" t="n"/>
    </row>
    <row r="10">
      <c r="A10" s="2" t="inlineStr"/>
      <c r="B10" s="3" t="n"/>
      <c r="C10" s="3" t="n"/>
      <c r="D10" s="3" t="n"/>
      <c r="E10" s="3" t="n"/>
      <c r="F10" s="3" t="n"/>
      <c r="G10" s="3" t="n"/>
      <c r="H10" s="3">
        <f>IFERROR(G10/B10*C10,"")</f>
        <v/>
      </c>
      <c r="I10" s="3">
        <f>IFERROR(G10/B10*D10,"")</f>
        <v/>
      </c>
      <c r="J10" s="3">
        <f>IFERROR(G10/B10*E10,"")</f>
        <v/>
      </c>
      <c r="K10" s="3">
        <f>IFERROR(G10/B10*F10,"")</f>
        <v/>
      </c>
      <c r="L10" s="2" t="n"/>
    </row>
    <row r="11">
      <c r="A11" s="2" t="inlineStr"/>
      <c r="B11" s="3" t="n"/>
      <c r="C11" s="3" t="n"/>
      <c r="D11" s="3" t="n"/>
      <c r="E11" s="3" t="n"/>
      <c r="F11" s="3" t="n"/>
      <c r="G11" s="3" t="n"/>
      <c r="H11" s="3">
        <f>IFERROR(G11/B11*C11,"")</f>
        <v/>
      </c>
      <c r="I11" s="3">
        <f>IFERROR(G11/B11*D11,"")</f>
        <v/>
      </c>
      <c r="J11" s="3">
        <f>IFERROR(G11/B11*E11,"")</f>
        <v/>
      </c>
      <c r="K11" s="3">
        <f>IFERROR(G11/B11*F11,"")</f>
        <v/>
      </c>
      <c r="L11" s="2" t="n"/>
    </row>
    <row r="12">
      <c r="A12" s="2" t="inlineStr"/>
      <c r="B12" s="3" t="n"/>
      <c r="C12" s="3" t="n"/>
      <c r="D12" s="3" t="n"/>
      <c r="E12" s="3" t="n"/>
      <c r="F12" s="3" t="n"/>
      <c r="G12" s="3" t="n"/>
      <c r="H12" s="3">
        <f>IFERROR(G12/B12*C12,"")</f>
        <v/>
      </c>
      <c r="I12" s="3">
        <f>IFERROR(G12/B12*D12,"")</f>
        <v/>
      </c>
      <c r="J12" s="3">
        <f>IFERROR(G12/B12*E12,"")</f>
        <v/>
      </c>
      <c r="K12" s="3">
        <f>IFERROR(G12/B12*F12,"")</f>
        <v/>
      </c>
      <c r="L12" s="2" t="n"/>
    </row>
    <row r="13">
      <c r="A13" s="2" t="inlineStr"/>
      <c r="B13" s="3" t="n"/>
      <c r="C13" s="3" t="n"/>
      <c r="D13" s="3" t="n"/>
      <c r="E13" s="3" t="n"/>
      <c r="F13" s="3" t="n"/>
      <c r="G13" s="3" t="n"/>
      <c r="H13" s="3">
        <f>IFERROR(G13/B13*C13,"")</f>
        <v/>
      </c>
      <c r="I13" s="3">
        <f>IFERROR(G13/B13*D13,"")</f>
        <v/>
      </c>
      <c r="J13" s="3">
        <f>IFERROR(G13/B13*E13,"")</f>
        <v/>
      </c>
      <c r="K13" s="3">
        <f>IFERROR(G13/B13*F13,"")</f>
        <v/>
      </c>
      <c r="L13" s="2" t="n"/>
    </row>
    <row r="14">
      <c r="A14" s="2" t="inlineStr"/>
      <c r="B14" s="3" t="n"/>
      <c r="C14" s="3" t="n"/>
      <c r="D14" s="3" t="n"/>
      <c r="E14" s="3" t="n"/>
      <c r="F14" s="3" t="n"/>
      <c r="G14" s="3" t="n"/>
      <c r="H14" s="3">
        <f>IFERROR(G14/B14*C14,"")</f>
        <v/>
      </c>
      <c r="I14" s="3">
        <f>IFERROR(G14/B14*D14,"")</f>
        <v/>
      </c>
      <c r="J14" s="3">
        <f>IFERROR(G14/B14*E14,"")</f>
        <v/>
      </c>
      <c r="K14" s="3">
        <f>IFERROR(G14/B14*F14,"")</f>
        <v/>
      </c>
      <c r="L14" s="2" t="n"/>
    </row>
    <row r="15">
      <c r="A15" s="2" t="inlineStr"/>
      <c r="B15" s="3" t="n"/>
      <c r="C15" s="3" t="n"/>
      <c r="D15" s="3" t="n"/>
      <c r="E15" s="3" t="n"/>
      <c r="F15" s="3" t="n"/>
      <c r="G15" s="3" t="n"/>
      <c r="H15" s="3">
        <f>IFERROR(G15/B15*C15,"")</f>
        <v/>
      </c>
      <c r="I15" s="3">
        <f>IFERROR(G15/B15*D15,"")</f>
        <v/>
      </c>
      <c r="J15" s="3">
        <f>IFERROR(G15/B15*E15,"")</f>
        <v/>
      </c>
      <c r="K15" s="3">
        <f>IFERROR(G15/B15*F15,"")</f>
        <v/>
      </c>
      <c r="L15" s="2" t="n"/>
    </row>
    <row r="16">
      <c r="A16" s="2" t="inlineStr"/>
      <c r="B16" s="3" t="n"/>
      <c r="C16" s="3" t="n"/>
      <c r="D16" s="3" t="n"/>
      <c r="E16" s="3" t="n"/>
      <c r="F16" s="3" t="n"/>
      <c r="G16" s="3" t="n"/>
      <c r="H16" s="3">
        <f>IFERROR(G16/B16*C16,"")</f>
        <v/>
      </c>
      <c r="I16" s="3">
        <f>IFERROR(G16/B16*D16,"")</f>
        <v/>
      </c>
      <c r="J16" s="3">
        <f>IFERROR(G16/B16*E16,"")</f>
        <v/>
      </c>
      <c r="K16" s="3">
        <f>IFERROR(G16/B16*F16,"")</f>
        <v/>
      </c>
      <c r="L16" s="2" t="n"/>
    </row>
    <row r="17">
      <c r="A17" s="2" t="inlineStr"/>
      <c r="B17" s="3" t="n"/>
      <c r="C17" s="3" t="n"/>
      <c r="D17" s="3" t="n"/>
      <c r="E17" s="3" t="n"/>
      <c r="F17" s="3" t="n"/>
      <c r="G17" s="3" t="n"/>
      <c r="H17" s="3">
        <f>IFERROR(G17/B17*C17,"")</f>
        <v/>
      </c>
      <c r="I17" s="3">
        <f>IFERROR(G17/B17*D17,"")</f>
        <v/>
      </c>
      <c r="J17" s="3">
        <f>IFERROR(G17/B17*E17,"")</f>
        <v/>
      </c>
      <c r="K17" s="3">
        <f>IFERROR(G17/B17*F17,"")</f>
        <v/>
      </c>
      <c r="L17" s="2" t="n"/>
    </row>
    <row r="18">
      <c r="A18" s="2" t="inlineStr"/>
      <c r="B18" s="3" t="n"/>
      <c r="C18" s="3" t="n"/>
      <c r="D18" s="3" t="n"/>
      <c r="E18" s="3" t="n"/>
      <c r="F18" s="3" t="n"/>
      <c r="G18" s="3" t="n"/>
      <c r="H18" s="3">
        <f>IFERROR(G18/B18*C18,"")</f>
        <v/>
      </c>
      <c r="I18" s="3">
        <f>IFERROR(G18/B18*D18,"")</f>
        <v/>
      </c>
      <c r="J18" s="3">
        <f>IFERROR(G18/B18*E18,"")</f>
        <v/>
      </c>
      <c r="K18" s="3">
        <f>IFERROR(G18/B18*F18,"")</f>
        <v/>
      </c>
      <c r="L18" s="2" t="n"/>
    </row>
    <row r="19">
      <c r="A19" s="2" t="inlineStr"/>
      <c r="B19" s="3" t="n"/>
      <c r="C19" s="3" t="n"/>
      <c r="D19" s="3" t="n"/>
      <c r="E19" s="3" t="n"/>
      <c r="F19" s="3" t="n"/>
      <c r="G19" s="3" t="n"/>
      <c r="H19" s="3">
        <f>IFERROR(G19/B19*C19,"")</f>
        <v/>
      </c>
      <c r="I19" s="3">
        <f>IFERROR(G19/B19*D19,"")</f>
        <v/>
      </c>
      <c r="J19" s="3">
        <f>IFERROR(G19/B19*E19,"")</f>
        <v/>
      </c>
      <c r="K19" s="3">
        <f>IFERROR(G19/B19*F19,"")</f>
        <v/>
      </c>
      <c r="L19" s="2" t="n"/>
    </row>
    <row r="20">
      <c r="A20" s="2" t="inlineStr"/>
      <c r="B20" s="3" t="n"/>
      <c r="C20" s="3" t="n"/>
      <c r="D20" s="3" t="n"/>
      <c r="E20" s="3" t="n"/>
      <c r="F20" s="3" t="n"/>
      <c r="G20" s="3" t="n"/>
      <c r="H20" s="3">
        <f>IFERROR(G20/B20*C20,"")</f>
        <v/>
      </c>
      <c r="I20" s="3">
        <f>IFERROR(G20/B20*D20,"")</f>
        <v/>
      </c>
      <c r="J20" s="3">
        <f>IFERROR(G20/B20*E20,"")</f>
        <v/>
      </c>
      <c r="K20" s="3">
        <f>IFERROR(G20/B20*F20,"")</f>
        <v/>
      </c>
      <c r="L20" s="2" t="n"/>
    </row>
    <row r="21">
      <c r="A21" s="2" t="inlineStr"/>
      <c r="B21" s="3" t="n"/>
      <c r="C21" s="3" t="n"/>
      <c r="D21" s="3" t="n"/>
      <c r="E21" s="3" t="n"/>
      <c r="F21" s="3" t="n"/>
      <c r="G21" s="3" t="n"/>
      <c r="H21" s="3">
        <f>IFERROR(G21/B21*C21,"")</f>
        <v/>
      </c>
      <c r="I21" s="3">
        <f>IFERROR(G21/B21*D21,"")</f>
        <v/>
      </c>
      <c r="J21" s="3">
        <f>IFERROR(G21/B21*E21,"")</f>
        <v/>
      </c>
      <c r="K21" s="3">
        <f>IFERROR(G21/B21*F21,"")</f>
        <v/>
      </c>
      <c r="L21" s="2" t="n"/>
    </row>
    <row r="22">
      <c r="A22" s="2" t="inlineStr"/>
      <c r="B22" s="3" t="n"/>
      <c r="C22" s="3" t="n"/>
      <c r="D22" s="3" t="n"/>
      <c r="E22" s="3" t="n"/>
      <c r="F22" s="3" t="n"/>
      <c r="G22" s="3" t="n"/>
      <c r="H22" s="3">
        <f>IFERROR(G22/B22*C22,"")</f>
        <v/>
      </c>
      <c r="I22" s="3">
        <f>IFERROR(G22/B22*D22,"")</f>
        <v/>
      </c>
      <c r="J22" s="3">
        <f>IFERROR(G22/B22*E22,"")</f>
        <v/>
      </c>
      <c r="K22" s="3">
        <f>IFERROR(G22/B22*F22,"")</f>
        <v/>
      </c>
      <c r="L22" s="2" t="n"/>
    </row>
    <row r="23">
      <c r="A23" s="2" t="inlineStr"/>
      <c r="B23" s="3" t="n"/>
      <c r="C23" s="3" t="n"/>
      <c r="D23" s="3" t="n"/>
      <c r="E23" s="3" t="n"/>
      <c r="F23" s="3" t="n"/>
      <c r="G23" s="3" t="n"/>
      <c r="H23" s="3">
        <f>IFERROR(G23/B23*C23,"")</f>
        <v/>
      </c>
      <c r="I23" s="3">
        <f>IFERROR(G23/B23*D23,"")</f>
        <v/>
      </c>
      <c r="J23" s="3">
        <f>IFERROR(G23/B23*E23,"")</f>
        <v/>
      </c>
      <c r="K23" s="3">
        <f>IFERROR(G23/B23*F23,"")</f>
        <v/>
      </c>
      <c r="L23" s="2" t="n"/>
    </row>
    <row r="24">
      <c r="A24" s="2" t="inlineStr"/>
      <c r="B24" s="3" t="n"/>
      <c r="C24" s="3" t="n"/>
      <c r="D24" s="3" t="n"/>
      <c r="E24" s="3" t="n"/>
      <c r="F24" s="3" t="n"/>
      <c r="G24" s="3" t="n"/>
      <c r="H24" s="3">
        <f>IFERROR(G24/B24*C24,"")</f>
        <v/>
      </c>
      <c r="I24" s="3">
        <f>IFERROR(G24/B24*D24,"")</f>
        <v/>
      </c>
      <c r="J24" s="3">
        <f>IFERROR(G24/B24*E24,"")</f>
        <v/>
      </c>
      <c r="K24" s="3">
        <f>IFERROR(G24/B24*F24,"")</f>
        <v/>
      </c>
      <c r="L24" s="2" t="n"/>
    </row>
    <row r="25">
      <c r="A25" s="2" t="inlineStr"/>
      <c r="B25" s="3" t="n"/>
      <c r="C25" s="3" t="n"/>
      <c r="D25" s="3" t="n"/>
      <c r="E25" s="3" t="n"/>
      <c r="F25" s="3" t="n"/>
      <c r="G25" s="3" t="n"/>
      <c r="H25" s="3">
        <f>IFERROR(G25/B25*C25,"")</f>
        <v/>
      </c>
      <c r="I25" s="3">
        <f>IFERROR(G25/B25*D25,"")</f>
        <v/>
      </c>
      <c r="J25" s="3">
        <f>IFERROR(G25/B25*E25,"")</f>
        <v/>
      </c>
      <c r="K25" s="3">
        <f>IFERROR(G25/B25*F25,"")</f>
        <v/>
      </c>
      <c r="L25" s="2" t="n"/>
    </row>
    <row r="26">
      <c r="A26" s="2" t="inlineStr"/>
      <c r="B26" s="3" t="n"/>
      <c r="C26" s="3" t="n"/>
      <c r="D26" s="3" t="n"/>
      <c r="E26" s="3" t="n"/>
      <c r="F26" s="3" t="n"/>
      <c r="G26" s="3" t="n"/>
      <c r="H26" s="3">
        <f>IFERROR(G26/B26*C26,"")</f>
        <v/>
      </c>
      <c r="I26" s="3">
        <f>IFERROR(G26/B26*D26,"")</f>
        <v/>
      </c>
      <c r="J26" s="3">
        <f>IFERROR(G26/B26*E26,"")</f>
        <v/>
      </c>
      <c r="K26" s="3">
        <f>IFERROR(G26/B26*F26,"")</f>
        <v/>
      </c>
      <c r="L26" s="2" t="n"/>
    </row>
    <row r="27">
      <c r="A27" s="2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3" t="n"/>
      <c r="L27" s="2" t="n"/>
    </row>
    <row r="28">
      <c r="A28" s="2" t="n"/>
      <c r="B28" s="3" t="n"/>
      <c r="C28" s="3" t="n"/>
      <c r="D28" s="3" t="n"/>
      <c r="E28" s="3" t="n"/>
      <c r="F28" s="3" t="n"/>
      <c r="G28" s="4" t="inlineStr">
        <is>
          <t>TOTALS →</t>
        </is>
      </c>
      <c r="H28" s="4">
        <f>SUM(H2:H26)</f>
        <v/>
      </c>
      <c r="I28" s="4">
        <f>SUM(I2:I26)</f>
        <v/>
      </c>
      <c r="J28" s="4">
        <f>SUM(J2:J26)</f>
        <v/>
      </c>
      <c r="K28" s="4">
        <f>SUM(K2:K26)</f>
        <v/>
      </c>
      <c r="L28" s="2" t="n"/>
    </row>
    <row r="29">
      <c r="A29" s="2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  <c r="L29" s="2" t="n"/>
    </row>
    <row r="30">
      <c r="A30" s="5" t="inlineStr">
        <is>
          <t>Servings in recipe</t>
        </is>
      </c>
      <c r="B30" s="3" t="n">
        <v>1</v>
      </c>
      <c r="C30" s="3" t="n"/>
      <c r="D30" s="3" t="n"/>
      <c r="E30" s="3" t="n"/>
      <c r="F30" s="3" t="n"/>
      <c r="G30" s="3" t="n"/>
      <c r="H30" s="3" t="n"/>
      <c r="I30" s="3" t="n"/>
      <c r="J30" s="3" t="n"/>
      <c r="K30" s="3" t="n"/>
      <c r="L30" s="2" t="n"/>
    </row>
    <row r="31">
      <c r="A31" s="5" t="inlineStr">
        <is>
          <t>Macros per serving</t>
        </is>
      </c>
      <c r="B31" s="3" t="n"/>
      <c r="C31" s="3" t="n"/>
      <c r="D31" s="3" t="n"/>
      <c r="E31" s="3" t="n"/>
      <c r="F31" s="3" t="n"/>
      <c r="G31" s="4" t="inlineStr">
        <is>
          <t>PER SERVING →</t>
        </is>
      </c>
      <c r="H31" s="3">
        <f>IFERROR(H28/$B$30,"")</f>
        <v/>
      </c>
      <c r="I31" s="3">
        <f>IFERROR(I28/$B$30,"")</f>
        <v/>
      </c>
      <c r="J31" s="3">
        <f>IFERROR(J28/$B$30,"")</f>
        <v/>
      </c>
      <c r="K31" s="3">
        <f>IFERROR(K28/$B$30,"")</f>
        <v/>
      </c>
      <c r="L31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4" customWidth="1" min="3" max="3"/>
    <col width="12" customWidth="1" min="4" max="4"/>
    <col width="14" customWidth="1" min="5" max="5"/>
    <col width="12" customWidth="1" min="6" max="6"/>
    <col width="10" customWidth="1" min="7" max="7"/>
    <col width="12" customWidth="1" min="8" max="8"/>
    <col width="12" customWidth="1" min="9" max="9"/>
    <col width="14" customWidth="1" min="10" max="10"/>
    <col width="12" customWidth="1" min="11" max="11"/>
    <col width="10" customWidth="1" min="12" max="12"/>
    <col width="30" customWidth="1" min="13" max="13"/>
  </cols>
  <sheetData>
    <row r="1">
      <c r="A1" s="1" t="inlineStr">
        <is>
          <t>Ingredient</t>
        </is>
      </c>
      <c r="B1" s="1" t="inlineStr">
        <is>
          <t>Macros given as…</t>
        </is>
      </c>
      <c r="C1" s="1" t="inlineStr">
        <is>
          <t>Reference grams (usually 100)</t>
        </is>
      </c>
      <c r="D1" s="1" t="inlineStr">
        <is>
          <t>Calories (ref)</t>
        </is>
      </c>
      <c r="E1" s="1" t="inlineStr">
        <is>
          <t>Protein (g) (ref)</t>
        </is>
      </c>
      <c r="F1" s="1" t="inlineStr">
        <is>
          <t>Carbs (g) (ref)</t>
        </is>
      </c>
      <c r="G1" s="1" t="inlineStr">
        <is>
          <t>Fat (g) (ref)</t>
        </is>
      </c>
      <c r="H1" s="1" t="inlineStr">
        <is>
          <t>Amount used (g)</t>
        </is>
      </c>
      <c r="I1" s="1" t="inlineStr">
        <is>
          <t>Calories used</t>
        </is>
      </c>
      <c r="J1" s="1" t="inlineStr">
        <is>
          <t>Protein used (g)</t>
        </is>
      </c>
      <c r="K1" s="1" t="inlineStr">
        <is>
          <t>Carbs used (g)</t>
        </is>
      </c>
      <c r="L1" s="1" t="inlineStr">
        <is>
          <t>Fat used (g)</t>
        </is>
      </c>
      <c r="M1" s="1" t="inlineStr">
        <is>
          <t>Notes (raw/cooked, brand)</t>
        </is>
      </c>
    </row>
    <row r="2">
      <c r="A2" s="2" t="n"/>
      <c r="B2" s="6" t="inlineStr">
        <is>
          <t>per 100g</t>
        </is>
      </c>
      <c r="C2" s="3" t="n">
        <v>100</v>
      </c>
      <c r="D2" s="3" t="n"/>
      <c r="E2" s="3" t="n"/>
      <c r="F2" s="3" t="n"/>
      <c r="G2" s="3" t="n"/>
      <c r="H2" s="3" t="n"/>
      <c r="I2" s="3">
        <f>IFERROR(H2/C2*D2,"")</f>
        <v/>
      </c>
      <c r="J2" s="3">
        <f>IFERROR(H2/C2*E2,"")</f>
        <v/>
      </c>
      <c r="K2" s="3">
        <f>IFERROR(H2/C2*F2,"")</f>
        <v/>
      </c>
      <c r="L2" s="3">
        <f>IFERROR(H2/C2*G2,"")</f>
        <v/>
      </c>
      <c r="M2" s="2" t="n"/>
    </row>
    <row r="3">
      <c r="A3" s="2" t="n"/>
      <c r="B3" s="6" t="inlineStr">
        <is>
          <t>per 100g</t>
        </is>
      </c>
      <c r="C3" s="3" t="n">
        <v>100</v>
      </c>
      <c r="D3" s="3" t="n"/>
      <c r="E3" s="3" t="n"/>
      <c r="F3" s="3" t="n"/>
      <c r="G3" s="3" t="n"/>
      <c r="H3" s="3" t="n"/>
      <c r="I3" s="3">
        <f>IFERROR(H3/C3*D3,"")</f>
        <v/>
      </c>
      <c r="J3" s="3">
        <f>IFERROR(H3/C3*E3,"")</f>
        <v/>
      </c>
      <c r="K3" s="3">
        <f>IFERROR(H3/C3*F3,"")</f>
        <v/>
      </c>
      <c r="L3" s="3">
        <f>IFERROR(H3/C3*G3,"")</f>
        <v/>
      </c>
      <c r="M3" s="2" t="n"/>
    </row>
    <row r="4">
      <c r="A4" s="2" t="n"/>
      <c r="B4" s="6" t="inlineStr">
        <is>
          <t>per 100g</t>
        </is>
      </c>
      <c r="C4" s="3" t="n">
        <v>100</v>
      </c>
      <c r="D4" s="3" t="n"/>
      <c r="E4" s="3" t="n"/>
      <c r="F4" s="3" t="n"/>
      <c r="G4" s="3" t="n"/>
      <c r="H4" s="3" t="n"/>
      <c r="I4" s="3">
        <f>IFERROR(H4/C4*D4,"")</f>
        <v/>
      </c>
      <c r="J4" s="3">
        <f>IFERROR(H4/C4*E4,"")</f>
        <v/>
      </c>
      <c r="K4" s="3">
        <f>IFERROR(H4/C4*F4,"")</f>
        <v/>
      </c>
      <c r="L4" s="3">
        <f>IFERROR(H4/C4*G4,"")</f>
        <v/>
      </c>
      <c r="M4" s="2" t="n"/>
    </row>
    <row r="5">
      <c r="A5" s="2" t="n"/>
      <c r="B5" s="6" t="inlineStr">
        <is>
          <t>per 100g</t>
        </is>
      </c>
      <c r="C5" s="3" t="n">
        <v>100</v>
      </c>
      <c r="D5" s="3" t="n"/>
      <c r="E5" s="3" t="n"/>
      <c r="F5" s="3" t="n"/>
      <c r="G5" s="3" t="n"/>
      <c r="H5" s="3" t="n"/>
      <c r="I5" s="3">
        <f>IFERROR(H5/C5*D5,"")</f>
        <v/>
      </c>
      <c r="J5" s="3">
        <f>IFERROR(H5/C5*E5,"")</f>
        <v/>
      </c>
      <c r="K5" s="3">
        <f>IFERROR(H5/C5*F5,"")</f>
        <v/>
      </c>
      <c r="L5" s="3">
        <f>IFERROR(H5/C5*G5,"")</f>
        <v/>
      </c>
      <c r="M5" s="2" t="n"/>
    </row>
    <row r="6">
      <c r="A6" s="2" t="n"/>
      <c r="B6" s="6" t="inlineStr">
        <is>
          <t>per 100g</t>
        </is>
      </c>
      <c r="C6" s="3" t="n">
        <v>100</v>
      </c>
      <c r="D6" s="3" t="n"/>
      <c r="E6" s="3" t="n"/>
      <c r="F6" s="3" t="n"/>
      <c r="G6" s="3" t="n"/>
      <c r="H6" s="3" t="n"/>
      <c r="I6" s="3">
        <f>IFERROR(H6/C6*D6,"")</f>
        <v/>
      </c>
      <c r="J6" s="3">
        <f>IFERROR(H6/C6*E6,"")</f>
        <v/>
      </c>
      <c r="K6" s="3">
        <f>IFERROR(H6/C6*F6,"")</f>
        <v/>
      </c>
      <c r="L6" s="3">
        <f>IFERROR(H6/C6*G6,"")</f>
        <v/>
      </c>
      <c r="M6" s="2" t="n"/>
    </row>
    <row r="7">
      <c r="A7" s="2" t="n"/>
      <c r="B7" s="6" t="inlineStr">
        <is>
          <t>per 100g</t>
        </is>
      </c>
      <c r="C7" s="3" t="n">
        <v>100</v>
      </c>
      <c r="D7" s="3" t="n"/>
      <c r="E7" s="3" t="n"/>
      <c r="F7" s="3" t="n"/>
      <c r="G7" s="3" t="n"/>
      <c r="H7" s="3" t="n"/>
      <c r="I7" s="3">
        <f>IFERROR(H7/C7*D7,"")</f>
        <v/>
      </c>
      <c r="J7" s="3">
        <f>IFERROR(H7/C7*E7,"")</f>
        <v/>
      </c>
      <c r="K7" s="3">
        <f>IFERROR(H7/C7*F7,"")</f>
        <v/>
      </c>
      <c r="L7" s="3">
        <f>IFERROR(H7/C7*G7,"")</f>
        <v/>
      </c>
      <c r="M7" s="2" t="n"/>
    </row>
    <row r="8">
      <c r="A8" s="2" t="n"/>
      <c r="B8" s="6" t="inlineStr">
        <is>
          <t>per 100g</t>
        </is>
      </c>
      <c r="C8" s="3" t="n">
        <v>100</v>
      </c>
      <c r="D8" s="3" t="n"/>
      <c r="E8" s="3" t="n"/>
      <c r="F8" s="3" t="n"/>
      <c r="G8" s="3" t="n"/>
      <c r="H8" s="3" t="n"/>
      <c r="I8" s="3">
        <f>IFERROR(H8/C8*D8,"")</f>
        <v/>
      </c>
      <c r="J8" s="3">
        <f>IFERROR(H8/C8*E8,"")</f>
        <v/>
      </c>
      <c r="K8" s="3">
        <f>IFERROR(H8/C8*F8,"")</f>
        <v/>
      </c>
      <c r="L8" s="3">
        <f>IFERROR(H8/C8*G8,"")</f>
        <v/>
      </c>
      <c r="M8" s="2" t="n"/>
    </row>
    <row r="9">
      <c r="A9" s="2" t="n"/>
      <c r="B9" s="6" t="inlineStr">
        <is>
          <t>per 100g</t>
        </is>
      </c>
      <c r="C9" s="3" t="n">
        <v>100</v>
      </c>
      <c r="D9" s="3" t="n"/>
      <c r="E9" s="3" t="n"/>
      <c r="F9" s="3" t="n"/>
      <c r="G9" s="3" t="n"/>
      <c r="H9" s="3" t="n"/>
      <c r="I9" s="3">
        <f>IFERROR(H9/C9*D9,"")</f>
        <v/>
      </c>
      <c r="J9" s="3">
        <f>IFERROR(H9/C9*E9,"")</f>
        <v/>
      </c>
      <c r="K9" s="3">
        <f>IFERROR(H9/C9*F9,"")</f>
        <v/>
      </c>
      <c r="L9" s="3">
        <f>IFERROR(H9/C9*G9,"")</f>
        <v/>
      </c>
      <c r="M9" s="2" t="n"/>
    </row>
    <row r="10">
      <c r="A10" s="2" t="n"/>
      <c r="B10" s="6" t="inlineStr">
        <is>
          <t>per 100g</t>
        </is>
      </c>
      <c r="C10" s="3" t="n">
        <v>100</v>
      </c>
      <c r="D10" s="3" t="n"/>
      <c r="E10" s="3" t="n"/>
      <c r="F10" s="3" t="n"/>
      <c r="G10" s="3" t="n"/>
      <c r="H10" s="3" t="n"/>
      <c r="I10" s="3">
        <f>IFERROR(H10/C10*D10,"")</f>
        <v/>
      </c>
      <c r="J10" s="3">
        <f>IFERROR(H10/C10*E10,"")</f>
        <v/>
      </c>
      <c r="K10" s="3">
        <f>IFERROR(H10/C10*F10,"")</f>
        <v/>
      </c>
      <c r="L10" s="3">
        <f>IFERROR(H10/C10*G10,"")</f>
        <v/>
      </c>
      <c r="M10" s="2" t="n"/>
    </row>
    <row r="11">
      <c r="A11" s="2" t="n"/>
      <c r="B11" s="6" t="inlineStr">
        <is>
          <t>per 100g</t>
        </is>
      </c>
      <c r="C11" s="3" t="n">
        <v>100</v>
      </c>
      <c r="D11" s="3" t="n"/>
      <c r="E11" s="3" t="n"/>
      <c r="F11" s="3" t="n"/>
      <c r="G11" s="3" t="n"/>
      <c r="H11" s="3" t="n"/>
      <c r="I11" s="3">
        <f>IFERROR(H11/C11*D11,"")</f>
        <v/>
      </c>
      <c r="J11" s="3">
        <f>IFERROR(H11/C11*E11,"")</f>
        <v/>
      </c>
      <c r="K11" s="3">
        <f>IFERROR(H11/C11*F11,"")</f>
        <v/>
      </c>
      <c r="L11" s="3">
        <f>IFERROR(H11/C11*G11,"")</f>
        <v/>
      </c>
      <c r="M11" s="2" t="n"/>
    </row>
    <row r="12">
      <c r="A12" s="2" t="n"/>
      <c r="B12" s="6" t="inlineStr">
        <is>
          <t>per 100g</t>
        </is>
      </c>
      <c r="C12" s="3" t="n">
        <v>100</v>
      </c>
      <c r="D12" s="3" t="n"/>
      <c r="E12" s="3" t="n"/>
      <c r="F12" s="3" t="n"/>
      <c r="G12" s="3" t="n"/>
      <c r="H12" s="3" t="n"/>
      <c r="I12" s="3">
        <f>IFERROR(H12/C12*D12,"")</f>
        <v/>
      </c>
      <c r="J12" s="3">
        <f>IFERROR(H12/C12*E12,"")</f>
        <v/>
      </c>
      <c r="K12" s="3">
        <f>IFERROR(H12/C12*F12,"")</f>
        <v/>
      </c>
      <c r="L12" s="3">
        <f>IFERROR(H12/C12*G12,"")</f>
        <v/>
      </c>
      <c r="M12" s="2" t="n"/>
    </row>
    <row r="13">
      <c r="A13" s="2" t="n"/>
      <c r="B13" s="6" t="inlineStr">
        <is>
          <t>per 100g</t>
        </is>
      </c>
      <c r="C13" s="3" t="n">
        <v>100</v>
      </c>
      <c r="D13" s="3" t="n"/>
      <c r="E13" s="3" t="n"/>
      <c r="F13" s="3" t="n"/>
      <c r="G13" s="3" t="n"/>
      <c r="H13" s="3" t="n"/>
      <c r="I13" s="3">
        <f>IFERROR(H13/C13*D13,"")</f>
        <v/>
      </c>
      <c r="J13" s="3">
        <f>IFERROR(H13/C13*E13,"")</f>
        <v/>
      </c>
      <c r="K13" s="3">
        <f>IFERROR(H13/C13*F13,"")</f>
        <v/>
      </c>
      <c r="L13" s="3">
        <f>IFERROR(H13/C13*G13,"")</f>
        <v/>
      </c>
      <c r="M13" s="2" t="n"/>
    </row>
    <row r="14">
      <c r="A14" s="2" t="n"/>
      <c r="B14" s="6" t="inlineStr">
        <is>
          <t>per 100g</t>
        </is>
      </c>
      <c r="C14" s="3" t="n">
        <v>100</v>
      </c>
      <c r="D14" s="3" t="n"/>
      <c r="E14" s="3" t="n"/>
      <c r="F14" s="3" t="n"/>
      <c r="G14" s="3" t="n"/>
      <c r="H14" s="3" t="n"/>
      <c r="I14" s="3">
        <f>IFERROR(H14/C14*D14,"")</f>
        <v/>
      </c>
      <c r="J14" s="3">
        <f>IFERROR(H14/C14*E14,"")</f>
        <v/>
      </c>
      <c r="K14" s="3">
        <f>IFERROR(H14/C14*F14,"")</f>
        <v/>
      </c>
      <c r="L14" s="3">
        <f>IFERROR(H14/C14*G14,"")</f>
        <v/>
      </c>
      <c r="M14" s="2" t="n"/>
    </row>
    <row r="15">
      <c r="A15" s="2" t="n"/>
      <c r="B15" s="6" t="inlineStr">
        <is>
          <t>per 100g</t>
        </is>
      </c>
      <c r="C15" s="3" t="n">
        <v>100</v>
      </c>
      <c r="D15" s="3" t="n"/>
      <c r="E15" s="3" t="n"/>
      <c r="F15" s="3" t="n"/>
      <c r="G15" s="3" t="n"/>
      <c r="H15" s="3" t="n"/>
      <c r="I15" s="3">
        <f>IFERROR(H15/C15*D15,"")</f>
        <v/>
      </c>
      <c r="J15" s="3">
        <f>IFERROR(H15/C15*E15,"")</f>
        <v/>
      </c>
      <c r="K15" s="3">
        <f>IFERROR(H15/C15*F15,"")</f>
        <v/>
      </c>
      <c r="L15" s="3">
        <f>IFERROR(H15/C15*G15,"")</f>
        <v/>
      </c>
      <c r="M15" s="2" t="n"/>
    </row>
    <row r="16">
      <c r="A16" s="2" t="n"/>
      <c r="B16" s="6" t="inlineStr">
        <is>
          <t>per 100g</t>
        </is>
      </c>
      <c r="C16" s="3" t="n">
        <v>100</v>
      </c>
      <c r="D16" s="3" t="n"/>
      <c r="E16" s="3" t="n"/>
      <c r="F16" s="3" t="n"/>
      <c r="G16" s="3" t="n"/>
      <c r="H16" s="3" t="n"/>
      <c r="I16" s="3">
        <f>IFERROR(H16/C16*D16,"")</f>
        <v/>
      </c>
      <c r="J16" s="3">
        <f>IFERROR(H16/C16*E16,"")</f>
        <v/>
      </c>
      <c r="K16" s="3">
        <f>IFERROR(H16/C16*F16,"")</f>
        <v/>
      </c>
      <c r="L16" s="3">
        <f>IFERROR(H16/C16*G16,"")</f>
        <v/>
      </c>
      <c r="M16" s="2" t="n"/>
    </row>
    <row r="17">
      <c r="A17" s="2" t="n"/>
      <c r="B17" s="6" t="inlineStr">
        <is>
          <t>per 100g</t>
        </is>
      </c>
      <c r="C17" s="3" t="n">
        <v>100</v>
      </c>
      <c r="D17" s="3" t="n"/>
      <c r="E17" s="3" t="n"/>
      <c r="F17" s="3" t="n"/>
      <c r="G17" s="3" t="n"/>
      <c r="H17" s="3" t="n"/>
      <c r="I17" s="3">
        <f>IFERROR(H17/C17*D17,"")</f>
        <v/>
      </c>
      <c r="J17" s="3">
        <f>IFERROR(H17/C17*E17,"")</f>
        <v/>
      </c>
      <c r="K17" s="3">
        <f>IFERROR(H17/C17*F17,"")</f>
        <v/>
      </c>
      <c r="L17" s="3">
        <f>IFERROR(H17/C17*G17,"")</f>
        <v/>
      </c>
      <c r="M17" s="2" t="n"/>
    </row>
    <row r="18">
      <c r="A18" s="2" t="n"/>
      <c r="B18" s="6" t="inlineStr">
        <is>
          <t>per 100g</t>
        </is>
      </c>
      <c r="C18" s="3" t="n">
        <v>100</v>
      </c>
      <c r="D18" s="3" t="n"/>
      <c r="E18" s="3" t="n"/>
      <c r="F18" s="3" t="n"/>
      <c r="G18" s="3" t="n"/>
      <c r="H18" s="3" t="n"/>
      <c r="I18" s="3">
        <f>IFERROR(H18/C18*D18,"")</f>
        <v/>
      </c>
      <c r="J18" s="3">
        <f>IFERROR(H18/C18*E18,"")</f>
        <v/>
      </c>
      <c r="K18" s="3">
        <f>IFERROR(H18/C18*F18,"")</f>
        <v/>
      </c>
      <c r="L18" s="3">
        <f>IFERROR(H18/C18*G18,"")</f>
        <v/>
      </c>
      <c r="M18" s="2" t="n"/>
    </row>
    <row r="19">
      <c r="A19" s="2" t="n"/>
      <c r="B19" s="6" t="inlineStr">
        <is>
          <t>per 100g</t>
        </is>
      </c>
      <c r="C19" s="3" t="n">
        <v>100</v>
      </c>
      <c r="D19" s="3" t="n"/>
      <c r="E19" s="3" t="n"/>
      <c r="F19" s="3" t="n"/>
      <c r="G19" s="3" t="n"/>
      <c r="H19" s="3" t="n"/>
      <c r="I19" s="3">
        <f>IFERROR(H19/C19*D19,"")</f>
        <v/>
      </c>
      <c r="J19" s="3">
        <f>IFERROR(H19/C19*E19,"")</f>
        <v/>
      </c>
      <c r="K19" s="3">
        <f>IFERROR(H19/C19*F19,"")</f>
        <v/>
      </c>
      <c r="L19" s="3">
        <f>IFERROR(H19/C19*G19,"")</f>
        <v/>
      </c>
      <c r="M19" s="2" t="n"/>
    </row>
    <row r="20">
      <c r="A20" s="2" t="n"/>
      <c r="B20" s="6" t="inlineStr">
        <is>
          <t>per 100g</t>
        </is>
      </c>
      <c r="C20" s="3" t="n">
        <v>100</v>
      </c>
      <c r="D20" s="3" t="n"/>
      <c r="E20" s="3" t="n"/>
      <c r="F20" s="3" t="n"/>
      <c r="G20" s="3" t="n"/>
      <c r="H20" s="3" t="n"/>
      <c r="I20" s="3">
        <f>IFERROR(H20/C20*D20,"")</f>
        <v/>
      </c>
      <c r="J20" s="3">
        <f>IFERROR(H20/C20*E20,"")</f>
        <v/>
      </c>
      <c r="K20" s="3">
        <f>IFERROR(H20/C20*F20,"")</f>
        <v/>
      </c>
      <c r="L20" s="3">
        <f>IFERROR(H20/C20*G20,"")</f>
        <v/>
      </c>
      <c r="M20" s="2" t="n"/>
    </row>
    <row r="21">
      <c r="A21" s="2" t="n"/>
      <c r="B21" s="6" t="inlineStr">
        <is>
          <t>per 100g</t>
        </is>
      </c>
      <c r="C21" s="3" t="n">
        <v>100</v>
      </c>
      <c r="D21" s="3" t="n"/>
      <c r="E21" s="3" t="n"/>
      <c r="F21" s="3" t="n"/>
      <c r="G21" s="3" t="n"/>
      <c r="H21" s="3" t="n"/>
      <c r="I21" s="3">
        <f>IFERROR(H21/C21*D21,"")</f>
        <v/>
      </c>
      <c r="J21" s="3">
        <f>IFERROR(H21/C21*E21,"")</f>
        <v/>
      </c>
      <c r="K21" s="3">
        <f>IFERROR(H21/C21*F21,"")</f>
        <v/>
      </c>
      <c r="L21" s="3">
        <f>IFERROR(H21/C21*G21,"")</f>
        <v/>
      </c>
      <c r="M21" s="2" t="n"/>
    </row>
    <row r="22">
      <c r="A22" s="2" t="n"/>
      <c r="B22" s="6" t="inlineStr">
        <is>
          <t>per 100g</t>
        </is>
      </c>
      <c r="C22" s="3" t="n">
        <v>100</v>
      </c>
      <c r="D22" s="3" t="n"/>
      <c r="E22" s="3" t="n"/>
      <c r="F22" s="3" t="n"/>
      <c r="G22" s="3" t="n"/>
      <c r="H22" s="3" t="n"/>
      <c r="I22" s="3">
        <f>IFERROR(H22/C22*D22,"")</f>
        <v/>
      </c>
      <c r="J22" s="3">
        <f>IFERROR(H22/C22*E22,"")</f>
        <v/>
      </c>
      <c r="K22" s="3">
        <f>IFERROR(H22/C22*F22,"")</f>
        <v/>
      </c>
      <c r="L22" s="3">
        <f>IFERROR(H22/C22*G22,"")</f>
        <v/>
      </c>
      <c r="M22" s="2" t="n"/>
    </row>
    <row r="23">
      <c r="A23" s="2" t="n"/>
      <c r="B23" s="6" t="inlineStr">
        <is>
          <t>per 100g</t>
        </is>
      </c>
      <c r="C23" s="3" t="n">
        <v>100</v>
      </c>
      <c r="D23" s="3" t="n"/>
      <c r="E23" s="3" t="n"/>
      <c r="F23" s="3" t="n"/>
      <c r="G23" s="3" t="n"/>
      <c r="H23" s="3" t="n"/>
      <c r="I23" s="3">
        <f>IFERROR(H23/C23*D23,"")</f>
        <v/>
      </c>
      <c r="J23" s="3">
        <f>IFERROR(H23/C23*E23,"")</f>
        <v/>
      </c>
      <c r="K23" s="3">
        <f>IFERROR(H23/C23*F23,"")</f>
        <v/>
      </c>
      <c r="L23" s="3">
        <f>IFERROR(H23/C23*G23,"")</f>
        <v/>
      </c>
      <c r="M23" s="2" t="n"/>
    </row>
    <row r="24">
      <c r="A24" s="2" t="n"/>
      <c r="B24" s="6" t="inlineStr">
        <is>
          <t>per 100g</t>
        </is>
      </c>
      <c r="C24" s="3" t="n">
        <v>100</v>
      </c>
      <c r="D24" s="3" t="n"/>
      <c r="E24" s="3" t="n"/>
      <c r="F24" s="3" t="n"/>
      <c r="G24" s="3" t="n"/>
      <c r="H24" s="3" t="n"/>
      <c r="I24" s="3">
        <f>IFERROR(H24/C24*D24,"")</f>
        <v/>
      </c>
      <c r="J24" s="3">
        <f>IFERROR(H24/C24*E24,"")</f>
        <v/>
      </c>
      <c r="K24" s="3">
        <f>IFERROR(H24/C24*F24,"")</f>
        <v/>
      </c>
      <c r="L24" s="3">
        <f>IFERROR(H24/C24*G24,"")</f>
        <v/>
      </c>
      <c r="M24" s="2" t="n"/>
    </row>
    <row r="25">
      <c r="A25" s="2" t="n"/>
      <c r="B25" s="6" t="inlineStr">
        <is>
          <t>per 100g</t>
        </is>
      </c>
      <c r="C25" s="3" t="n">
        <v>100</v>
      </c>
      <c r="D25" s="3" t="n"/>
      <c r="E25" s="3" t="n"/>
      <c r="F25" s="3" t="n"/>
      <c r="G25" s="3" t="n"/>
      <c r="H25" s="3" t="n"/>
      <c r="I25" s="3">
        <f>IFERROR(H25/C25*D25,"")</f>
        <v/>
      </c>
      <c r="J25" s="3">
        <f>IFERROR(H25/C25*E25,"")</f>
        <v/>
      </c>
      <c r="K25" s="3">
        <f>IFERROR(H25/C25*F25,"")</f>
        <v/>
      </c>
      <c r="L25" s="3">
        <f>IFERROR(H25/C25*G25,"")</f>
        <v/>
      </c>
      <c r="M25" s="2" t="n"/>
    </row>
    <row r="26">
      <c r="A26" s="2" t="n"/>
      <c r="B26" s="6" t="inlineStr">
        <is>
          <t>per 100g</t>
        </is>
      </c>
      <c r="C26" s="3" t="n">
        <v>100</v>
      </c>
      <c r="D26" s="3" t="n"/>
      <c r="E26" s="3" t="n"/>
      <c r="F26" s="3" t="n"/>
      <c r="G26" s="3" t="n"/>
      <c r="H26" s="3" t="n"/>
      <c r="I26" s="3">
        <f>IFERROR(H26/C26*D26,"")</f>
        <v/>
      </c>
      <c r="J26" s="3">
        <f>IFERROR(H26/C26*E26,"")</f>
        <v/>
      </c>
      <c r="K26" s="3">
        <f>IFERROR(H26/C26*F26,"")</f>
        <v/>
      </c>
      <c r="L26" s="3">
        <f>IFERROR(H26/C26*G26,"")</f>
        <v/>
      </c>
      <c r="M26" s="2" t="n"/>
    </row>
    <row r="27">
      <c r="A27" s="2" t="n"/>
      <c r="B27" s="6" t="n"/>
      <c r="C27" s="3" t="n"/>
      <c r="D27" s="3" t="n"/>
      <c r="E27" s="3" t="n"/>
      <c r="F27" s="3" t="n"/>
      <c r="G27" s="3" t="n"/>
      <c r="H27" s="3" t="n"/>
      <c r="I27" s="3" t="n"/>
      <c r="J27" s="3" t="n"/>
      <c r="K27" s="3" t="n"/>
      <c r="L27" s="3" t="n"/>
      <c r="M27" s="2" t="n"/>
    </row>
    <row r="28">
      <c r="A28" s="2" t="n"/>
      <c r="B28" s="6" t="n"/>
      <c r="C28" s="3" t="n"/>
      <c r="D28" s="3" t="n"/>
      <c r="E28" s="3" t="n"/>
      <c r="F28" s="3" t="n"/>
      <c r="G28" s="3" t="n"/>
      <c r="H28" s="4" t="inlineStr">
        <is>
          <t>TOTALS →</t>
        </is>
      </c>
      <c r="I28" s="4">
        <f>SUM(I2:I26)</f>
        <v/>
      </c>
      <c r="J28" s="4">
        <f>SUM(J2:J26)</f>
        <v/>
      </c>
      <c r="K28" s="4">
        <f>SUM(K2:K26)</f>
        <v/>
      </c>
      <c r="L28" s="4">
        <f>SUM(L2:L26)</f>
        <v/>
      </c>
      <c r="M28" s="2" t="n"/>
    </row>
    <row r="29">
      <c r="A29" s="2" t="n"/>
      <c r="B29" s="6" t="n"/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  <c r="L29" s="3" t="n"/>
      <c r="M29" s="2" t="n"/>
    </row>
    <row r="30">
      <c r="A30" s="5" t="inlineStr">
        <is>
          <t>Servings in recipe</t>
        </is>
      </c>
      <c r="B30" s="6" t="n">
        <v>1</v>
      </c>
      <c r="C30" s="3" t="n"/>
      <c r="D30" s="3" t="n"/>
      <c r="E30" s="3" t="n"/>
      <c r="F30" s="3" t="n"/>
      <c r="G30" s="3" t="n"/>
      <c r="H30" s="3" t="n"/>
      <c r="I30" s="3" t="n"/>
      <c r="J30" s="3" t="n"/>
      <c r="K30" s="3" t="n"/>
      <c r="L30" s="3" t="n"/>
      <c r="M30" s="2" t="n"/>
    </row>
    <row r="31">
      <c r="A31" s="5" t="inlineStr">
        <is>
          <t>Macros per serving</t>
        </is>
      </c>
      <c r="B31" s="6" t="n"/>
      <c r="C31" s="3" t="n"/>
      <c r="D31" s="3" t="n"/>
      <c r="E31" s="3" t="n"/>
      <c r="F31" s="3" t="n"/>
      <c r="G31" s="3" t="n"/>
      <c r="H31" s="4" t="inlineStr">
        <is>
          <t>PER SERVING →</t>
        </is>
      </c>
      <c r="I31" s="3">
        <f>IFERROR(I28/$B$30,"")</f>
        <v/>
      </c>
      <c r="J31" s="3">
        <f>IFERROR(J28/$B$30,"")</f>
        <v/>
      </c>
      <c r="K31" s="3">
        <f>IFERROR(K28/$B$30,"")</f>
        <v/>
      </c>
      <c r="L31" s="3">
        <f>IFERROR(L28/$B$30,"")</f>
        <v/>
      </c>
      <c r="M31" s="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7" t="inlineStr">
        <is>
          <t>Health Angel Recipe Macro Calculator</t>
        </is>
      </c>
    </row>
    <row r="2">
      <c r="A2" s="8" t="inlineStr"/>
    </row>
    <row r="3">
      <c r="A3" s="8" t="inlineStr">
        <is>
          <t>Use this sheet to calculate recipe macros when your cookbook entries are missing macros.</t>
        </is>
      </c>
    </row>
    <row r="4">
      <c r="A4" s="8" t="inlineStr"/>
    </row>
    <row r="5">
      <c r="A5" s="8" t="inlineStr">
        <is>
          <t>Option A: 'Recipe Input (Label)'</t>
        </is>
      </c>
    </row>
    <row r="6">
      <c r="A6" s="8" t="inlineStr">
        <is>
          <t>• Best when you have a nutrition label: enter serving size in grams + macros per serving + grams you used in the recipe.</t>
        </is>
      </c>
    </row>
    <row r="7">
      <c r="A7" s="8" t="inlineStr">
        <is>
          <t>• The sheet scales everything automatically and gives totals + per-serving macros.</t>
        </is>
      </c>
    </row>
    <row r="8">
      <c r="A8" s="8" t="inlineStr"/>
    </row>
    <row r="9">
      <c r="A9" s="8" t="inlineStr">
        <is>
          <t>Option B: 'Recipe Input (per 100g)'</t>
        </is>
      </c>
    </row>
    <row r="10">
      <c r="A10" s="8" t="inlineStr">
        <is>
          <t>• Best when you have macros per 100 g (USDA/Cronometer).</t>
        </is>
      </c>
    </row>
    <row r="11">
      <c r="A11" s="8" t="inlineStr">
        <is>
          <t>• Set 'Reference grams' to whatever the source gives (usually 100).</t>
        </is>
      </c>
    </row>
    <row r="12">
      <c r="A12" s="8" t="inlineStr"/>
    </row>
    <row r="13">
      <c r="A13" s="8" t="inlineStr">
        <is>
          <t>RAW vs COOKED reminder:</t>
        </is>
      </c>
    </row>
    <row r="14">
      <c r="A14" s="8" t="inlineStr">
        <is>
          <t>• Rice/pasta/oats: nutrition data is often based on DRY weight unless the label says cooked.</t>
        </is>
      </c>
    </row>
    <row r="15">
      <c r="A15" s="8" t="inlineStr">
        <is>
          <t>• Meat: choose either raw or cooked consistently; cooking changes weight (water loss) but not total macros.</t>
        </is>
      </c>
    </row>
    <row r="16">
      <c r="A16" s="8" t="inlineStr"/>
    </row>
    <row r="17">
      <c r="A17" s="8" t="inlineStr">
        <is>
          <t>Copy the per-serving macros into your Recipe Index.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2026-01-05T23:18:41Z</dcterms:created>
  <dcterms:modified xmlns:dcterms="http://purl.org/dc/terms/" xmlns:xsi="http://www.w3.org/2001/XMLSchema-instance" xsi:type="dcterms:W3CDTF">2026-01-05T23:18:41Z</dcterms:modified>
</cp:coreProperties>
</file>